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CYRIELLE\TRAVAIL TEMPORAIRE\GP Documents type\"/>
    </mc:Choice>
  </mc:AlternateContent>
  <xr:revisionPtr revIDLastSave="0" documentId="13_ncr:1_{B209F273-2C7C-486E-9BB7-D4A38C3843A0}" xr6:coauthVersionLast="45" xr6:coauthVersionMax="45" xr10:uidLastSave="{00000000-0000-0000-0000-000000000000}"/>
  <bookViews>
    <workbookView xWindow="-108" yWindow="-108" windowWidth="23256" windowHeight="12768" xr2:uid="{3B91B26E-5745-4693-BEF5-9A0AD447A91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6" i="1" l="1"/>
  <c r="F75" i="1"/>
  <c r="F74" i="1"/>
  <c r="F73" i="1"/>
  <c r="F72" i="1"/>
  <c r="F71" i="1"/>
  <c r="F70" i="1"/>
  <c r="F69" i="1"/>
  <c r="F68" i="1"/>
  <c r="B58" i="1"/>
  <c r="F39" i="1"/>
  <c r="F25" i="1"/>
  <c r="F58" i="1" l="1"/>
  <c r="F76" i="1"/>
  <c r="F86" i="1" s="1"/>
  <c r="D59" i="1" l="1"/>
  <c r="D87" i="1"/>
</calcChain>
</file>

<file path=xl/sharedStrings.xml><?xml version="1.0" encoding="utf-8"?>
<sst xmlns="http://schemas.openxmlformats.org/spreadsheetml/2006/main" count="69" uniqueCount="60">
  <si>
    <t xml:space="preserve">GROUPEMENT PASTORAL de </t>
  </si>
  <si>
    <r>
      <t>Solde du compte au début de l'Exercice</t>
    </r>
    <r>
      <rPr>
        <sz val="12"/>
        <rFont val="Arial Black"/>
        <family val="2"/>
      </rPr>
      <t xml:space="preserve">  :</t>
    </r>
  </si>
  <si>
    <t>NATURE</t>
  </si>
  <si>
    <t>Montant</t>
  </si>
  <si>
    <t>1-Gardiennage</t>
  </si>
  <si>
    <t xml:space="preserve">Salaire </t>
  </si>
  <si>
    <t>Propriétaires</t>
  </si>
  <si>
    <t>Tête</t>
  </si>
  <si>
    <t>Tarif</t>
  </si>
  <si>
    <t>Charges sociales</t>
  </si>
  <si>
    <t>2-Animaux</t>
  </si>
  <si>
    <t>Sel</t>
  </si>
  <si>
    <t>Produits vétérinaires</t>
  </si>
  <si>
    <t>3-Locations</t>
  </si>
  <si>
    <t>Total Financement</t>
  </si>
  <si>
    <t xml:space="preserve">4-Assurances </t>
  </si>
  <si>
    <t>Responsabilité civile</t>
  </si>
  <si>
    <t>7-Achat de petit matériel</t>
  </si>
  <si>
    <t>Total Redevance</t>
  </si>
  <si>
    <t>8-Cotisations diverses</t>
  </si>
  <si>
    <t>4-Subvention de fonctionnement</t>
  </si>
  <si>
    <t>9-Divers</t>
  </si>
  <si>
    <t>5-Subventions exeptionnelles</t>
  </si>
  <si>
    <t>Résultat  Section  de  FONCTIONNEMENT :</t>
  </si>
  <si>
    <t>SECTION D'INVESTISSEMENT</t>
  </si>
  <si>
    <t>1-Travaux</t>
  </si>
  <si>
    <t>1-Création fonds d'investissment</t>
  </si>
  <si>
    <t>2-Annuités d'emprunt</t>
  </si>
  <si>
    <t>3-Emprunt</t>
  </si>
  <si>
    <t>CHARGES (DEPENSES)</t>
  </si>
  <si>
    <t>PRODUIT (RECETTES)</t>
  </si>
  <si>
    <t>FONCTIONNEMENT</t>
  </si>
  <si>
    <t>Prestations éleveurs</t>
  </si>
  <si>
    <t>Divers (bois, gaz, etc.)</t>
  </si>
  <si>
    <t>Frais de déplacement</t>
  </si>
  <si>
    <t>Frais de nouriturre</t>
  </si>
  <si>
    <t>Collectivité</t>
  </si>
  <si>
    <t>Privés</t>
  </si>
  <si>
    <t>Alimentation chiens</t>
  </si>
  <si>
    <t>6-Entretien des équipements/surfaces</t>
  </si>
  <si>
    <t>Assurance locative des logements/bâtiments</t>
  </si>
  <si>
    <t>Assurances animaux</t>
  </si>
  <si>
    <t>5-Reversement aides PAC</t>
  </si>
  <si>
    <t xml:space="preserve">3-Cotisations adhérents </t>
  </si>
  <si>
    <t xml:space="preserve">   adhérents X ? €</t>
  </si>
  <si>
    <t>2-Subvention Travaux (Région, Etat, Europe, etc.)</t>
  </si>
  <si>
    <t xml:space="preserve">1-Acompte Pension pour chaque éleveurs </t>
  </si>
  <si>
    <t>2-Solde Pension pour chaque éleveurs</t>
  </si>
  <si>
    <r>
      <t xml:space="preserve">TOTAL CHARGE  </t>
    </r>
    <r>
      <rPr>
        <sz val="10"/>
        <rFont val="Arial"/>
        <family val="2"/>
      </rPr>
      <t xml:space="preserve"> (fonctionnement)</t>
    </r>
  </si>
  <si>
    <r>
      <t xml:space="preserve">TOTAL PRODUIT  </t>
    </r>
    <r>
      <rPr>
        <sz val="10"/>
        <rFont val="Arial"/>
        <family val="2"/>
      </rPr>
      <t xml:space="preserve"> (fonctionnement)</t>
    </r>
  </si>
  <si>
    <r>
      <t xml:space="preserve">TOTAL CHARGE </t>
    </r>
    <r>
      <rPr>
        <sz val="10"/>
        <rFont val="Arial"/>
        <family val="2"/>
      </rPr>
      <t>(investissement)</t>
    </r>
  </si>
  <si>
    <r>
      <t xml:space="preserve">TOTAL PRODUIT </t>
    </r>
    <r>
      <rPr>
        <sz val="10"/>
        <rFont val="Arial"/>
        <family val="2"/>
      </rPr>
      <t>(investissement)</t>
    </r>
  </si>
  <si>
    <t>Résultat Section d'INVESTISSEMENT :</t>
  </si>
  <si>
    <t>SAISON :</t>
  </si>
  <si>
    <t>Effectifs prévisionnels du troupeau :</t>
  </si>
  <si>
    <t>7-Aides PAC et prédation</t>
  </si>
  <si>
    <t>Total des charges de "fonctionnement"  :</t>
  </si>
  <si>
    <t>Total des produits de "fonctionnement"  :</t>
  </si>
  <si>
    <t>Total des charges "investissement"</t>
  </si>
  <si>
    <t>Total des produits "investissement"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</si>
</sst>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_F_-;\-* #,##0.00\ _F_-;_-* &quot;-&quot;??\ _F_-;_-@_-"/>
    <numFmt numFmtId="166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 Black"/>
      <family val="2"/>
    </font>
    <font>
      <sz val="10"/>
      <name val="Arial"/>
      <family val="2"/>
    </font>
    <font>
      <u/>
      <sz val="12"/>
      <name val="Arial Black"/>
      <family val="2"/>
    </font>
    <font>
      <i/>
      <sz val="10"/>
      <name val="Arial Black"/>
      <family val="2"/>
    </font>
    <font>
      <b/>
      <u/>
      <sz val="10"/>
      <name val="Arial"/>
      <family val="2"/>
    </font>
    <font>
      <b/>
      <i/>
      <sz val="11"/>
      <name val="Arial"/>
      <family val="2"/>
    </font>
    <font>
      <sz val="12"/>
      <color indexed="9"/>
      <name val="Arial Black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rgb="FFFF0000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color indexed="54"/>
      <name val="Arial Black"/>
      <family val="2"/>
    </font>
    <font>
      <sz val="10"/>
      <color indexed="54"/>
      <name val="Arial Black"/>
      <family val="2"/>
    </font>
    <font>
      <sz val="10.5"/>
      <name val="Arial Black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54"/>
      </patternFill>
    </fill>
    <fill>
      <patternFill patternType="gray0625"/>
    </fill>
    <fill>
      <patternFill patternType="mediumGray">
        <fgColor indexed="5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fgColor indexed="4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44" fontId="9" fillId="0" borderId="0" xfId="0" applyNumberFormat="1" applyFont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" fillId="2" borderId="3" xfId="0" applyFont="1" applyFill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3" borderId="5" xfId="0" applyFont="1" applyFill="1" applyBorder="1" applyAlignment="1">
      <alignment horizontal="center" vertical="justify"/>
    </xf>
    <xf numFmtId="0" fontId="1" fillId="3" borderId="6" xfId="0" applyFont="1" applyFill="1" applyBorder="1" applyAlignment="1">
      <alignment horizontal="center" vertical="justify"/>
    </xf>
    <xf numFmtId="0" fontId="1" fillId="3" borderId="7" xfId="0" applyFont="1" applyFill="1" applyBorder="1" applyAlignment="1">
      <alignment horizontal="center" vertical="justify"/>
    </xf>
    <xf numFmtId="0" fontId="11" fillId="0" borderId="8" xfId="0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justify"/>
    </xf>
    <xf numFmtId="0" fontId="12" fillId="4" borderId="3" xfId="0" applyFont="1" applyFill="1" applyBorder="1" applyAlignment="1">
      <alignment horizontal="center" vertical="justify"/>
    </xf>
    <xf numFmtId="0" fontId="12" fillId="4" borderId="6" xfId="0" applyFont="1" applyFill="1" applyBorder="1" applyAlignment="1">
      <alignment horizontal="center" vertical="justify"/>
    </xf>
    <xf numFmtId="0" fontId="12" fillId="4" borderId="7" xfId="0" applyFont="1" applyFill="1" applyBorder="1" applyAlignment="1">
      <alignment horizontal="center" vertical="justify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indent="1"/>
    </xf>
    <xf numFmtId="165" fontId="14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5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2"/>
    </xf>
    <xf numFmtId="164" fontId="14" fillId="0" borderId="1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8" fontId="14" fillId="0" borderId="25" xfId="0" applyNumberFormat="1" applyFont="1" applyBorder="1" applyAlignment="1">
      <alignment vertical="center"/>
    </xf>
    <xf numFmtId="164" fontId="17" fillId="0" borderId="26" xfId="0" applyNumberFormat="1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0" fillId="0" borderId="17" xfId="0" applyFont="1" applyBorder="1" applyAlignment="1">
      <alignment horizontal="left" vertical="center" indent="1"/>
    </xf>
    <xf numFmtId="164" fontId="14" fillId="0" borderId="26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 indent="2"/>
    </xf>
    <xf numFmtId="0" fontId="15" fillId="0" borderId="37" xfId="0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14" fillId="5" borderId="24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 indent="7"/>
    </xf>
    <xf numFmtId="164" fontId="14" fillId="5" borderId="18" xfId="0" applyNumberFormat="1" applyFont="1" applyFill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5" fillId="0" borderId="39" xfId="0" applyFont="1" applyBorder="1" applyAlignment="1">
      <alignment horizontal="left" vertical="center" indent="2"/>
    </xf>
    <xf numFmtId="164" fontId="15" fillId="6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2"/>
    </xf>
    <xf numFmtId="0" fontId="7" fillId="0" borderId="39" xfId="0" applyFont="1" applyBorder="1" applyAlignment="1">
      <alignment horizontal="left" vertical="center" indent="2"/>
    </xf>
    <xf numFmtId="0" fontId="10" fillId="0" borderId="16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2"/>
    </xf>
    <xf numFmtId="164" fontId="14" fillId="5" borderId="26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indent="2"/>
    </xf>
    <xf numFmtId="164" fontId="20" fillId="0" borderId="18" xfId="0" applyNumberFormat="1" applyFont="1" applyBorder="1" applyAlignment="1">
      <alignment horizontal="center" vertical="center"/>
    </xf>
    <xf numFmtId="16" fontId="7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16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7" fillId="0" borderId="40" xfId="0" applyFont="1" applyBorder="1" applyAlignment="1">
      <alignment horizontal="left" vertical="center" indent="2"/>
    </xf>
    <xf numFmtId="164" fontId="14" fillId="0" borderId="4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2"/>
    </xf>
    <xf numFmtId="0" fontId="7" fillId="0" borderId="42" xfId="0" applyFont="1" applyBorder="1" applyAlignment="1">
      <alignment horizontal="left" vertical="center" indent="2"/>
    </xf>
    <xf numFmtId="164" fontId="14" fillId="0" borderId="43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indent="2"/>
    </xf>
    <xf numFmtId="0" fontId="5" fillId="2" borderId="8" xfId="0" applyFont="1" applyFill="1" applyBorder="1" applyAlignment="1">
      <alignment horizontal="center" vertical="center"/>
    </xf>
    <xf numFmtId="44" fontId="23" fillId="2" borderId="1" xfId="0" applyNumberFormat="1" applyFont="1" applyFill="1" applyBorder="1" applyAlignment="1">
      <alignment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23" fillId="2" borderId="11" xfId="0" applyNumberFormat="1" applyFont="1" applyFill="1" applyBorder="1" applyAlignment="1">
      <alignment vertical="center" wrapText="1"/>
    </xf>
    <xf numFmtId="0" fontId="24" fillId="7" borderId="47" xfId="0" applyFont="1" applyFill="1" applyBorder="1" applyAlignment="1">
      <alignment horizontal="center" vertical="center" wrapText="1"/>
    </xf>
    <xf numFmtId="0" fontId="24" fillId="7" borderId="48" xfId="0" applyFont="1" applyFill="1" applyBorder="1" applyAlignment="1">
      <alignment horizontal="center" vertical="center" wrapText="1"/>
    </xf>
    <xf numFmtId="164" fontId="25" fillId="7" borderId="48" xfId="0" applyNumberFormat="1" applyFont="1" applyFill="1" applyBorder="1" applyAlignment="1">
      <alignment horizontal="center" vertical="center"/>
    </xf>
    <xf numFmtId="44" fontId="25" fillId="7" borderId="48" xfId="0" applyNumberFormat="1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9" fillId="0" borderId="51" xfId="0" applyFont="1" applyBorder="1"/>
    <xf numFmtId="0" fontId="4" fillId="0" borderId="52" xfId="0" applyFont="1" applyBorder="1" applyAlignment="1">
      <alignment vertical="center"/>
    </xf>
    <xf numFmtId="4" fontId="2" fillId="0" borderId="53" xfId="0" applyNumberFormat="1" applyFont="1" applyBorder="1" applyAlignment="1">
      <alignment horizontal="right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166" fontId="14" fillId="0" borderId="57" xfId="0" applyNumberFormat="1" applyFont="1" applyBorder="1" applyAlignment="1">
      <alignment vertical="center" wrapText="1"/>
    </xf>
    <xf numFmtId="0" fontId="18" fillId="0" borderId="16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164" fontId="14" fillId="0" borderId="14" xfId="0" applyNumberFormat="1" applyFont="1" applyBorder="1" applyAlignment="1">
      <alignment horizontal="center" vertical="center" wrapText="1"/>
    </xf>
    <xf numFmtId="4" fontId="15" fillId="0" borderId="26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" fontId="15" fillId="0" borderId="5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" fontId="15" fillId="0" borderId="61" xfId="0" applyNumberFormat="1" applyFont="1" applyBorder="1" applyAlignment="1">
      <alignment horizontal="right" vertical="center" wrapText="1"/>
    </xf>
    <xf numFmtId="0" fontId="5" fillId="2" borderId="6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4" fontId="23" fillId="2" borderId="11" xfId="0" applyNumberFormat="1" applyFont="1" applyFill="1" applyBorder="1" applyAlignment="1">
      <alignment vertical="center" wrapText="1"/>
    </xf>
    <xf numFmtId="0" fontId="24" fillId="7" borderId="47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justify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5867-79B2-434E-9661-4DEFC2B7D13E}">
  <dimension ref="A1:XFD92"/>
  <sheetViews>
    <sheetView tabSelected="1" workbookViewId="0">
      <selection activeCell="G5" sqref="G5"/>
    </sheetView>
  </sheetViews>
  <sheetFormatPr baseColWidth="10" defaultRowHeight="14.4" x14ac:dyDescent="0.3"/>
  <cols>
    <col min="1" max="1" width="44.88671875" customWidth="1"/>
    <col min="2" max="2" width="53.109375" customWidth="1"/>
    <col min="3" max="3" width="45.5546875" customWidth="1"/>
  </cols>
  <sheetData>
    <row r="1" spans="1:16384" ht="18.600000000000001" x14ac:dyDescent="0.3">
      <c r="A1" s="133" t="s">
        <v>0</v>
      </c>
      <c r="B1" s="133"/>
      <c r="C1" s="133"/>
      <c r="D1" s="133"/>
      <c r="E1" s="133"/>
      <c r="F1" s="133"/>
    </row>
    <row r="2" spans="1:16384" ht="15.6" x14ac:dyDescent="0.3">
      <c r="A2" s="1"/>
      <c r="B2" s="2"/>
      <c r="C2" s="3"/>
      <c r="D2" s="3"/>
      <c r="E2" s="3"/>
      <c r="F2" s="3"/>
    </row>
    <row r="3" spans="1:16384" x14ac:dyDescent="0.3">
      <c r="A3" s="4" t="s">
        <v>53</v>
      </c>
      <c r="B3" s="4"/>
      <c r="C3" s="4"/>
      <c r="D3" s="8"/>
      <c r="E3" s="9"/>
      <c r="F3" s="5"/>
    </row>
    <row r="4" spans="1:16384" ht="18.600000000000001" x14ac:dyDescent="0.45">
      <c r="A4" s="6" t="s">
        <v>1</v>
      </c>
      <c r="B4" s="6"/>
      <c r="C4" s="7"/>
      <c r="F4" s="5"/>
    </row>
    <row r="5" spans="1:16384" ht="16.2" x14ac:dyDescent="0.4">
      <c r="A5" s="10"/>
      <c r="B5" s="10"/>
      <c r="C5" s="7"/>
      <c r="D5" s="5"/>
      <c r="E5" s="5"/>
      <c r="F5" s="5"/>
    </row>
    <row r="6" spans="1:16384" ht="16.2" x14ac:dyDescent="0.4">
      <c r="A6" s="11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ht="15.6" thickBot="1" x14ac:dyDescent="0.35">
      <c r="A7" s="3"/>
      <c r="B7" s="3"/>
      <c r="C7" s="3"/>
      <c r="D7" s="3"/>
      <c r="E7" s="3"/>
      <c r="F7" s="3"/>
    </row>
    <row r="8" spans="1:16384" ht="19.2" thickBot="1" x14ac:dyDescent="0.35">
      <c r="A8" s="12" t="s">
        <v>29</v>
      </c>
      <c r="B8" s="13"/>
      <c r="C8" s="14" t="s">
        <v>30</v>
      </c>
      <c r="D8" s="15"/>
      <c r="E8" s="15"/>
      <c r="F8" s="16"/>
    </row>
    <row r="9" spans="1:16384" ht="15" thickBot="1" x14ac:dyDescent="0.35">
      <c r="A9" s="17" t="s">
        <v>2</v>
      </c>
      <c r="B9" s="18" t="s">
        <v>3</v>
      </c>
      <c r="C9" s="19" t="s">
        <v>2</v>
      </c>
      <c r="D9" s="20"/>
      <c r="E9" s="21"/>
      <c r="F9" s="22" t="s">
        <v>3</v>
      </c>
    </row>
    <row r="10" spans="1:16384" ht="19.2" thickBot="1" x14ac:dyDescent="0.35">
      <c r="A10" s="23" t="s">
        <v>31</v>
      </c>
      <c r="B10" s="24"/>
      <c r="C10" s="24"/>
      <c r="D10" s="24"/>
      <c r="E10" s="24"/>
      <c r="F10" s="25"/>
    </row>
    <row r="11" spans="1:16384" ht="18.600000000000001" x14ac:dyDescent="0.3">
      <c r="A11" s="26"/>
      <c r="B11" s="27"/>
      <c r="C11" s="28"/>
      <c r="D11" s="28"/>
      <c r="E11" s="28"/>
      <c r="F11" s="29"/>
    </row>
    <row r="12" spans="1:16384" x14ac:dyDescent="0.3">
      <c r="A12" s="30" t="s">
        <v>4</v>
      </c>
      <c r="B12" s="31"/>
      <c r="C12" s="32" t="s">
        <v>46</v>
      </c>
      <c r="D12" s="33"/>
      <c r="E12" s="33"/>
      <c r="F12" s="34"/>
    </row>
    <row r="13" spans="1:16384" x14ac:dyDescent="0.3">
      <c r="A13" s="35" t="s">
        <v>5</v>
      </c>
      <c r="B13" s="36"/>
      <c r="C13" s="37" t="s">
        <v>6</v>
      </c>
      <c r="D13" s="38" t="s">
        <v>7</v>
      </c>
      <c r="E13" s="39" t="s">
        <v>8</v>
      </c>
      <c r="F13" s="40"/>
    </row>
    <row r="14" spans="1:16384" x14ac:dyDescent="0.3">
      <c r="A14" s="35" t="s">
        <v>9</v>
      </c>
      <c r="B14" s="36"/>
      <c r="C14" s="41"/>
      <c r="D14" s="42"/>
      <c r="E14" s="43"/>
      <c r="F14" s="44"/>
    </row>
    <row r="15" spans="1:16384" x14ac:dyDescent="0.3">
      <c r="A15" s="35" t="s">
        <v>32</v>
      </c>
      <c r="B15" s="45"/>
      <c r="C15" s="46"/>
      <c r="D15" s="42"/>
      <c r="E15" s="43"/>
      <c r="F15" s="44"/>
    </row>
    <row r="16" spans="1:16384" x14ac:dyDescent="0.3">
      <c r="A16" s="35" t="s">
        <v>33</v>
      </c>
      <c r="B16" s="134"/>
      <c r="C16" s="46"/>
      <c r="D16" s="42"/>
      <c r="E16" s="43"/>
      <c r="F16" s="44"/>
    </row>
    <row r="17" spans="1:6" x14ac:dyDescent="0.3">
      <c r="A17" s="35" t="s">
        <v>34</v>
      </c>
      <c r="B17" s="134"/>
      <c r="C17" s="46"/>
      <c r="D17" s="42"/>
      <c r="E17" s="43"/>
      <c r="F17" s="44"/>
    </row>
    <row r="18" spans="1:6" x14ac:dyDescent="0.3">
      <c r="A18" s="35" t="s">
        <v>35</v>
      </c>
      <c r="B18" s="134"/>
      <c r="C18" s="46"/>
      <c r="D18" s="42"/>
      <c r="E18" s="43"/>
      <c r="F18" s="44"/>
    </row>
    <row r="19" spans="1:6" x14ac:dyDescent="0.3">
      <c r="A19" s="35"/>
      <c r="B19" s="47"/>
      <c r="C19" s="41"/>
      <c r="D19" s="42"/>
      <c r="E19" s="43"/>
      <c r="F19" s="44"/>
    </row>
    <row r="20" spans="1:6" x14ac:dyDescent="0.3">
      <c r="A20" s="48" t="s">
        <v>10</v>
      </c>
      <c r="B20" s="36"/>
      <c r="C20" s="46"/>
      <c r="D20" s="42"/>
      <c r="E20" s="43"/>
      <c r="F20" s="44"/>
    </row>
    <row r="21" spans="1:6" x14ac:dyDescent="0.3">
      <c r="A21" s="35" t="s">
        <v>11</v>
      </c>
      <c r="B21" s="36"/>
      <c r="C21" s="46"/>
      <c r="D21" s="42"/>
      <c r="E21" s="43"/>
      <c r="F21" s="44"/>
    </row>
    <row r="22" spans="1:6" x14ac:dyDescent="0.3">
      <c r="A22" s="35" t="s">
        <v>12</v>
      </c>
      <c r="B22" s="36"/>
      <c r="C22" s="41"/>
      <c r="D22" s="42"/>
      <c r="E22" s="43"/>
      <c r="F22" s="49"/>
    </row>
    <row r="23" spans="1:6" x14ac:dyDescent="0.3">
      <c r="A23" s="35" t="s">
        <v>38</v>
      </c>
      <c r="B23" s="36"/>
      <c r="C23" s="41"/>
      <c r="D23" s="42"/>
      <c r="E23" s="43"/>
      <c r="F23" s="49"/>
    </row>
    <row r="24" spans="1:6" x14ac:dyDescent="0.3">
      <c r="A24" s="35"/>
      <c r="B24" s="50"/>
      <c r="C24" s="51"/>
      <c r="D24" s="42"/>
      <c r="E24" s="43"/>
      <c r="F24" s="49"/>
    </row>
    <row r="25" spans="1:6" x14ac:dyDescent="0.3">
      <c r="A25" s="48" t="s">
        <v>13</v>
      </c>
      <c r="B25" s="50"/>
      <c r="C25" s="52" t="s">
        <v>14</v>
      </c>
      <c r="D25" s="53"/>
      <c r="E25" s="54"/>
      <c r="F25" s="55">
        <f>SUM(F12:F24)</f>
        <v>0</v>
      </c>
    </row>
    <row r="26" spans="1:6" x14ac:dyDescent="0.3">
      <c r="A26" s="35" t="s">
        <v>36</v>
      </c>
      <c r="B26" s="50"/>
      <c r="C26" s="135"/>
      <c r="D26" s="136"/>
      <c r="E26" s="136"/>
      <c r="F26" s="137"/>
    </row>
    <row r="27" spans="1:6" x14ac:dyDescent="0.3">
      <c r="A27" s="35" t="s">
        <v>37</v>
      </c>
      <c r="B27" s="50"/>
      <c r="C27" s="138" t="s">
        <v>47</v>
      </c>
      <c r="D27" s="139"/>
      <c r="E27" s="140"/>
      <c r="F27" s="57"/>
    </row>
    <row r="28" spans="1:6" x14ac:dyDescent="0.3">
      <c r="A28" s="48"/>
      <c r="B28" s="50"/>
      <c r="C28" s="37" t="s">
        <v>6</v>
      </c>
      <c r="D28" s="38" t="s">
        <v>7</v>
      </c>
      <c r="E28" s="39" t="s">
        <v>8</v>
      </c>
      <c r="F28" s="40"/>
    </row>
    <row r="29" spans="1:6" x14ac:dyDescent="0.3">
      <c r="A29" s="48" t="s">
        <v>15</v>
      </c>
      <c r="B29" s="50"/>
      <c r="C29" s="46"/>
      <c r="D29" s="59"/>
      <c r="E29" s="43"/>
      <c r="F29" s="49"/>
    </row>
    <row r="30" spans="1:6" x14ac:dyDescent="0.3">
      <c r="A30" s="56" t="s">
        <v>16</v>
      </c>
      <c r="B30" s="50"/>
      <c r="C30" s="41"/>
      <c r="D30" s="59"/>
      <c r="E30" s="43"/>
      <c r="F30" s="49"/>
    </row>
    <row r="31" spans="1:6" x14ac:dyDescent="0.3">
      <c r="A31" s="56" t="s">
        <v>40</v>
      </c>
      <c r="B31" s="50"/>
      <c r="C31" s="46"/>
      <c r="D31" s="59"/>
      <c r="E31" s="43"/>
      <c r="F31" s="49"/>
    </row>
    <row r="32" spans="1:6" x14ac:dyDescent="0.3">
      <c r="A32" s="56" t="s">
        <v>41</v>
      </c>
      <c r="B32" s="50"/>
      <c r="C32" s="41"/>
      <c r="D32" s="59"/>
      <c r="E32" s="43"/>
      <c r="F32" s="49"/>
    </row>
    <row r="33" spans="1:6" x14ac:dyDescent="0.3">
      <c r="A33" s="56"/>
      <c r="B33" s="45"/>
      <c r="C33" s="41"/>
      <c r="D33" s="59"/>
      <c r="E33" s="43"/>
      <c r="F33" s="49"/>
    </row>
    <row r="34" spans="1:6" x14ac:dyDescent="0.3">
      <c r="A34" s="48" t="s">
        <v>42</v>
      </c>
      <c r="B34" s="58"/>
      <c r="C34" s="41"/>
      <c r="D34" s="59"/>
      <c r="E34" s="43"/>
      <c r="F34" s="49"/>
    </row>
    <row r="35" spans="1:6" x14ac:dyDescent="0.3">
      <c r="A35" s="60"/>
      <c r="B35" s="36"/>
      <c r="C35" s="41"/>
      <c r="D35" s="59"/>
      <c r="E35" s="43"/>
      <c r="F35" s="49"/>
    </row>
    <row r="36" spans="1:6" x14ac:dyDescent="0.3">
      <c r="A36" s="48" t="s">
        <v>39</v>
      </c>
      <c r="B36" s="36"/>
      <c r="C36" s="41"/>
      <c r="D36" s="59"/>
      <c r="E36" s="43"/>
      <c r="F36" s="49"/>
    </row>
    <row r="37" spans="1:6" x14ac:dyDescent="0.3">
      <c r="A37" s="35"/>
      <c r="B37" s="36"/>
      <c r="C37" s="41"/>
      <c r="D37" s="59"/>
      <c r="E37" s="43"/>
      <c r="F37" s="49"/>
    </row>
    <row r="38" spans="1:6" x14ac:dyDescent="0.3">
      <c r="A38" s="48" t="s">
        <v>17</v>
      </c>
      <c r="B38" s="36"/>
      <c r="C38" s="41"/>
      <c r="D38" s="59"/>
      <c r="E38" s="43"/>
      <c r="F38" s="49"/>
    </row>
    <row r="39" spans="1:6" x14ac:dyDescent="0.3">
      <c r="A39" s="35"/>
      <c r="B39" s="61"/>
      <c r="C39" s="52" t="s">
        <v>14</v>
      </c>
      <c r="D39" s="53"/>
      <c r="E39" s="54"/>
      <c r="F39" s="62">
        <f>SUM(F28:F33)</f>
        <v>0</v>
      </c>
    </row>
    <row r="40" spans="1:6" ht="15" x14ac:dyDescent="0.3">
      <c r="A40" s="35"/>
      <c r="B40" s="61"/>
      <c r="C40" s="3"/>
      <c r="D40" s="63"/>
      <c r="E40" s="64"/>
      <c r="F40" s="49"/>
    </row>
    <row r="41" spans="1:6" x14ac:dyDescent="0.3">
      <c r="A41" s="35"/>
      <c r="B41" s="61"/>
      <c r="C41" s="32" t="s">
        <v>43</v>
      </c>
      <c r="D41" s="33"/>
      <c r="E41" s="65"/>
      <c r="F41" s="49"/>
    </row>
    <row r="42" spans="1:6" x14ac:dyDescent="0.3">
      <c r="A42" s="48" t="s">
        <v>19</v>
      </c>
      <c r="B42" s="36"/>
      <c r="C42" s="72" t="s">
        <v>44</v>
      </c>
      <c r="D42" s="66"/>
      <c r="E42" s="67"/>
      <c r="F42" s="68"/>
    </row>
    <row r="43" spans="1:6" ht="15" x14ac:dyDescent="0.3">
      <c r="A43" s="35"/>
      <c r="B43" s="36"/>
      <c r="C43" s="3"/>
      <c r="D43" s="69"/>
      <c r="E43" s="70"/>
      <c r="F43" s="49"/>
    </row>
    <row r="44" spans="1:6" ht="15" x14ac:dyDescent="0.3">
      <c r="A44" s="35"/>
      <c r="B44" s="36"/>
      <c r="C44" s="71" t="s">
        <v>20</v>
      </c>
      <c r="D44" s="3"/>
      <c r="E44" s="3"/>
      <c r="F44" s="49"/>
    </row>
    <row r="45" spans="1:6" ht="15" x14ac:dyDescent="0.3">
      <c r="A45" s="35"/>
      <c r="B45" s="36"/>
      <c r="C45" s="72"/>
      <c r="D45" s="3"/>
      <c r="E45" s="3"/>
      <c r="F45" s="49"/>
    </row>
    <row r="46" spans="1:6" x14ac:dyDescent="0.3">
      <c r="A46" s="35"/>
      <c r="B46" s="36"/>
      <c r="C46" s="72"/>
      <c r="D46" s="63"/>
      <c r="E46" s="64"/>
      <c r="F46" s="49"/>
    </row>
    <row r="47" spans="1:6" x14ac:dyDescent="0.3">
      <c r="A47" s="48" t="s">
        <v>21</v>
      </c>
      <c r="B47" s="36"/>
      <c r="C47" s="72"/>
      <c r="D47" s="63"/>
      <c r="E47" s="64"/>
      <c r="F47" s="49"/>
    </row>
    <row r="48" spans="1:6" x14ac:dyDescent="0.3">
      <c r="A48" s="35"/>
      <c r="B48" s="36"/>
      <c r="C48" s="71" t="s">
        <v>22</v>
      </c>
      <c r="D48" s="69"/>
      <c r="E48" s="70"/>
      <c r="F48" s="73"/>
    </row>
    <row r="49" spans="1:6" x14ac:dyDescent="0.3">
      <c r="A49" s="35"/>
      <c r="B49" s="36"/>
      <c r="C49" s="72"/>
      <c r="D49" s="69"/>
      <c r="E49" s="69"/>
      <c r="F49" s="73"/>
    </row>
    <row r="50" spans="1:6" ht="15" x14ac:dyDescent="0.3">
      <c r="A50" s="35"/>
      <c r="B50" s="36"/>
      <c r="C50" s="72"/>
      <c r="D50" s="3"/>
      <c r="E50" s="3"/>
      <c r="F50" s="49"/>
    </row>
    <row r="51" spans="1:6" ht="15" x14ac:dyDescent="0.3">
      <c r="A51" s="74"/>
      <c r="B51" s="75"/>
      <c r="C51" s="71" t="s">
        <v>55</v>
      </c>
      <c r="D51" s="76"/>
      <c r="E51" s="3"/>
      <c r="F51" s="49"/>
    </row>
    <row r="52" spans="1:6" ht="15" x14ac:dyDescent="0.3">
      <c r="A52" s="35"/>
      <c r="B52" s="36"/>
      <c r="C52" s="77"/>
      <c r="D52" s="78"/>
      <c r="E52" s="3"/>
      <c r="F52" s="49"/>
    </row>
    <row r="53" spans="1:6" ht="15" x14ac:dyDescent="0.3">
      <c r="A53" s="35"/>
      <c r="B53" s="36"/>
      <c r="C53" s="79"/>
      <c r="D53" s="78"/>
      <c r="E53" s="3"/>
      <c r="F53" s="49"/>
    </row>
    <row r="54" spans="1:6" ht="15" x14ac:dyDescent="0.3">
      <c r="A54" s="80"/>
      <c r="B54" s="81"/>
      <c r="C54" s="82"/>
      <c r="D54" s="3"/>
      <c r="E54" s="3"/>
      <c r="F54" s="49"/>
    </row>
    <row r="55" spans="1:6" ht="15" x14ac:dyDescent="0.3">
      <c r="A55" s="80"/>
      <c r="B55" s="36"/>
      <c r="D55" s="3"/>
      <c r="E55" s="3"/>
      <c r="F55" s="49"/>
    </row>
    <row r="56" spans="1:6" ht="15" x14ac:dyDescent="0.3">
      <c r="A56" s="80"/>
      <c r="B56" s="81"/>
      <c r="C56" s="72"/>
      <c r="D56" s="3"/>
      <c r="E56" s="3"/>
      <c r="F56" s="49"/>
    </row>
    <row r="57" spans="1:6" ht="15" x14ac:dyDescent="0.3">
      <c r="A57" s="83"/>
      <c r="B57" s="84"/>
      <c r="C57" s="85"/>
      <c r="D57" s="3"/>
      <c r="E57" s="3"/>
      <c r="F57" s="49"/>
    </row>
    <row r="58" spans="1:6" x14ac:dyDescent="0.3">
      <c r="A58" s="86" t="s">
        <v>48</v>
      </c>
      <c r="B58" s="87">
        <f>SUM(B12:B57)</f>
        <v>0</v>
      </c>
      <c r="C58" s="88" t="s">
        <v>49</v>
      </c>
      <c r="D58" s="89"/>
      <c r="E58" s="90"/>
      <c r="F58" s="91">
        <f>SUM(F35:F57)+F25</f>
        <v>0</v>
      </c>
    </row>
    <row r="59" spans="1:6" ht="16.8" thickBot="1" x14ac:dyDescent="0.35">
      <c r="A59" s="92" t="s">
        <v>23</v>
      </c>
      <c r="B59" s="93"/>
      <c r="C59" s="93"/>
      <c r="D59" s="94">
        <f>SUM(F58)-B58</f>
        <v>0</v>
      </c>
      <c r="E59" s="95"/>
      <c r="F59" s="96"/>
    </row>
    <row r="60" spans="1:6" ht="16.2" x14ac:dyDescent="0.4">
      <c r="A60" s="11" t="s">
        <v>56</v>
      </c>
      <c r="B60" s="3"/>
      <c r="C60" s="11" t="s">
        <v>57</v>
      </c>
      <c r="D60" s="97"/>
      <c r="E60" s="97"/>
      <c r="F60" s="3"/>
    </row>
    <row r="61" spans="1:6" ht="16.2" x14ac:dyDescent="0.4">
      <c r="A61" s="3"/>
      <c r="B61" s="11"/>
      <c r="C61" s="3"/>
      <c r="D61" s="3"/>
      <c r="E61" s="3"/>
      <c r="F61" s="3"/>
    </row>
    <row r="62" spans="1:6" ht="16.2" x14ac:dyDescent="0.4">
      <c r="A62" s="11"/>
      <c r="B62" s="11"/>
      <c r="C62" s="3"/>
      <c r="D62" s="98"/>
      <c r="E62" s="98"/>
      <c r="F62" s="3"/>
    </row>
    <row r="63" spans="1:6" ht="16.8" thickBot="1" x14ac:dyDescent="0.45">
      <c r="A63" s="99"/>
      <c r="B63" s="99"/>
      <c r="C63" s="3"/>
      <c r="D63" s="3"/>
      <c r="E63" s="3"/>
      <c r="F63" s="3"/>
    </row>
    <row r="64" spans="1:6" ht="19.2" thickBot="1" x14ac:dyDescent="0.35">
      <c r="A64" s="23" t="s">
        <v>24</v>
      </c>
      <c r="B64" s="24"/>
      <c r="C64" s="24"/>
      <c r="D64" s="24"/>
      <c r="E64" s="24"/>
      <c r="F64" s="25"/>
    </row>
    <row r="65" spans="1:6" ht="15.6" x14ac:dyDescent="0.3">
      <c r="A65" s="100"/>
      <c r="B65" s="101"/>
      <c r="C65" s="102"/>
      <c r="D65" s="103"/>
      <c r="E65" s="104"/>
      <c r="F65" s="105"/>
    </row>
    <row r="66" spans="1:6" x14ac:dyDescent="0.3">
      <c r="A66" s="30" t="s">
        <v>25</v>
      </c>
      <c r="B66" s="106"/>
      <c r="C66" s="32" t="s">
        <v>26</v>
      </c>
      <c r="D66" s="33"/>
      <c r="E66" s="33"/>
      <c r="F66" s="34"/>
    </row>
    <row r="67" spans="1:6" x14ac:dyDescent="0.3">
      <c r="A67" s="82"/>
      <c r="B67" s="107"/>
      <c r="C67" s="37" t="s">
        <v>6</v>
      </c>
      <c r="D67" s="38" t="s">
        <v>7</v>
      </c>
      <c r="E67" s="39" t="s">
        <v>8</v>
      </c>
      <c r="F67" s="40"/>
    </row>
    <row r="68" spans="1:6" x14ac:dyDescent="0.3">
      <c r="A68" s="82"/>
      <c r="B68" s="107"/>
      <c r="C68" s="41"/>
      <c r="D68" s="42"/>
      <c r="E68" s="43"/>
      <c r="F68" s="108">
        <f>E68*D68</f>
        <v>0</v>
      </c>
    </row>
    <row r="69" spans="1:6" x14ac:dyDescent="0.3">
      <c r="A69" s="82"/>
      <c r="B69" s="107"/>
      <c r="C69" s="41"/>
      <c r="D69" s="42"/>
      <c r="E69" s="43"/>
      <c r="F69" s="108">
        <f t="shared" ref="F69:F75" si="0">E69*D69</f>
        <v>0</v>
      </c>
    </row>
    <row r="70" spans="1:6" x14ac:dyDescent="0.3">
      <c r="A70" s="82"/>
      <c r="B70" s="107"/>
      <c r="C70" s="41"/>
      <c r="D70" s="42"/>
      <c r="E70" s="43"/>
      <c r="F70" s="108">
        <f t="shared" si="0"/>
        <v>0</v>
      </c>
    </row>
    <row r="71" spans="1:6" x14ac:dyDescent="0.3">
      <c r="A71" s="82"/>
      <c r="B71" s="107"/>
      <c r="C71" s="41"/>
      <c r="D71" s="42"/>
      <c r="E71" s="43"/>
      <c r="F71" s="108">
        <f t="shared" si="0"/>
        <v>0</v>
      </c>
    </row>
    <row r="72" spans="1:6" x14ac:dyDescent="0.3">
      <c r="A72" s="82"/>
      <c r="B72" s="107"/>
      <c r="C72" s="41"/>
      <c r="D72" s="42"/>
      <c r="E72" s="43"/>
      <c r="F72" s="108">
        <f t="shared" si="0"/>
        <v>0</v>
      </c>
    </row>
    <row r="73" spans="1:6" x14ac:dyDescent="0.3">
      <c r="A73" s="82"/>
      <c r="B73" s="107"/>
      <c r="C73" s="46"/>
      <c r="D73" s="42"/>
      <c r="E73" s="43"/>
      <c r="F73" s="108">
        <f t="shared" si="0"/>
        <v>0</v>
      </c>
    </row>
    <row r="74" spans="1:6" x14ac:dyDescent="0.3">
      <c r="A74" s="82"/>
      <c r="B74" s="107"/>
      <c r="C74" s="41"/>
      <c r="D74" s="42"/>
      <c r="E74" s="43"/>
      <c r="F74" s="108">
        <f t="shared" si="0"/>
        <v>0</v>
      </c>
    </row>
    <row r="75" spans="1:6" x14ac:dyDescent="0.3">
      <c r="A75" s="82"/>
      <c r="B75" s="107"/>
      <c r="C75" s="41"/>
      <c r="D75" s="42"/>
      <c r="E75" s="43"/>
      <c r="F75" s="108">
        <f t="shared" si="0"/>
        <v>0</v>
      </c>
    </row>
    <row r="76" spans="1:6" x14ac:dyDescent="0.3">
      <c r="A76" s="35"/>
      <c r="B76" s="107"/>
      <c r="C76" s="52" t="s">
        <v>18</v>
      </c>
      <c r="D76" s="53"/>
      <c r="E76" s="54"/>
      <c r="F76" s="55">
        <f>SUM(F65:F75)</f>
        <v>0</v>
      </c>
    </row>
    <row r="77" spans="1:6" x14ac:dyDescent="0.3">
      <c r="A77" s="35"/>
      <c r="B77" s="107"/>
      <c r="C77" s="109"/>
      <c r="D77" s="110"/>
      <c r="E77" s="111"/>
      <c r="F77" s="112"/>
    </row>
    <row r="78" spans="1:6" x14ac:dyDescent="0.3">
      <c r="A78" s="48" t="s">
        <v>27</v>
      </c>
      <c r="B78" s="107"/>
      <c r="C78" s="71" t="s">
        <v>45</v>
      </c>
      <c r="D78" s="110"/>
      <c r="E78" s="111"/>
      <c r="F78" s="112"/>
    </row>
    <row r="79" spans="1:6" x14ac:dyDescent="0.3">
      <c r="A79" s="48"/>
      <c r="B79" s="107"/>
      <c r="C79" s="82"/>
      <c r="D79" s="110"/>
      <c r="E79" s="111"/>
      <c r="F79" s="113"/>
    </row>
    <row r="80" spans="1:6" x14ac:dyDescent="0.3">
      <c r="A80" s="48"/>
      <c r="B80" s="107"/>
      <c r="C80" s="82"/>
      <c r="D80" s="110"/>
      <c r="E80" s="111"/>
      <c r="F80" s="113"/>
    </row>
    <row r="81" spans="1:6" x14ac:dyDescent="0.3">
      <c r="A81" s="48"/>
      <c r="B81" s="107"/>
      <c r="C81" s="82"/>
      <c r="D81" s="110"/>
      <c r="E81" s="111"/>
      <c r="F81" s="113"/>
    </row>
    <row r="82" spans="1:6" x14ac:dyDescent="0.3">
      <c r="A82" s="35"/>
      <c r="B82" s="107"/>
      <c r="C82" s="71" t="s">
        <v>28</v>
      </c>
      <c r="D82" s="114"/>
      <c r="E82" s="115"/>
      <c r="F82" s="113"/>
    </row>
    <row r="83" spans="1:6" x14ac:dyDescent="0.3">
      <c r="A83" s="35"/>
      <c r="B83" s="107"/>
      <c r="C83" s="82"/>
      <c r="D83" s="110"/>
      <c r="E83" s="111"/>
      <c r="F83" s="113"/>
    </row>
    <row r="84" spans="1:6" ht="15" x14ac:dyDescent="0.3">
      <c r="A84" s="116"/>
      <c r="B84" s="107"/>
      <c r="C84" s="82"/>
      <c r="D84" s="63"/>
      <c r="E84" s="64"/>
      <c r="F84" s="113"/>
    </row>
    <row r="85" spans="1:6" x14ac:dyDescent="0.3">
      <c r="A85" s="117"/>
      <c r="B85" s="118"/>
      <c r="C85" s="119"/>
      <c r="D85" s="120"/>
      <c r="E85" s="121"/>
      <c r="F85" s="122"/>
    </row>
    <row r="86" spans="1:6" x14ac:dyDescent="0.3">
      <c r="A86" s="123" t="s">
        <v>50</v>
      </c>
      <c r="B86" s="87">
        <f>SUM(B66:B85)</f>
        <v>0</v>
      </c>
      <c r="C86" s="124" t="s">
        <v>51</v>
      </c>
      <c r="D86" s="125"/>
      <c r="E86" s="126"/>
      <c r="F86" s="127">
        <f>SUM(F66:F85)</f>
        <v>0</v>
      </c>
    </row>
    <row r="87" spans="1:6" ht="16.8" thickBot="1" x14ac:dyDescent="0.35">
      <c r="A87" s="128" t="s">
        <v>52</v>
      </c>
      <c r="B87" s="129"/>
      <c r="C87" s="129"/>
      <c r="D87" s="95">
        <f>SUM(F86-B86)</f>
        <v>0</v>
      </c>
      <c r="E87" s="95"/>
      <c r="F87" s="130"/>
    </row>
    <row r="88" spans="1:6" ht="15" x14ac:dyDescent="0.3">
      <c r="A88" s="3"/>
      <c r="B88" s="3"/>
      <c r="C88" s="3"/>
      <c r="D88" s="3"/>
      <c r="E88" s="3"/>
      <c r="F88" s="3"/>
    </row>
    <row r="89" spans="1:6" ht="16.2" x14ac:dyDescent="0.4">
      <c r="A89" s="11" t="s">
        <v>58</v>
      </c>
      <c r="B89" s="3"/>
      <c r="C89" s="11" t="s">
        <v>59</v>
      </c>
      <c r="D89" s="131"/>
      <c r="E89" s="132"/>
      <c r="F89" s="3"/>
    </row>
    <row r="90" spans="1:6" ht="15" x14ac:dyDescent="0.3">
      <c r="A90" s="141"/>
      <c r="B90" s="141"/>
      <c r="C90" s="141"/>
      <c r="D90" s="141"/>
      <c r="E90" s="141"/>
      <c r="F90" s="141"/>
    </row>
    <row r="91" spans="1:6" ht="18.600000000000001" x14ac:dyDescent="0.3">
      <c r="A91" s="142"/>
      <c r="B91" s="143"/>
      <c r="C91" s="144"/>
      <c r="D91" s="145"/>
      <c r="E91" s="146"/>
      <c r="F91" s="147"/>
    </row>
    <row r="92" spans="1:6" x14ac:dyDescent="0.3">
      <c r="A92" s="148"/>
      <c r="B92" s="148"/>
      <c r="C92" s="148"/>
      <c r="D92" s="148"/>
      <c r="E92" s="148"/>
      <c r="F92" s="148"/>
    </row>
  </sheetData>
  <mergeCells count="25">
    <mergeCell ref="D89:E89"/>
    <mergeCell ref="A91:B91"/>
    <mergeCell ref="D91:E91"/>
    <mergeCell ref="A1:F1"/>
    <mergeCell ref="A64:F64"/>
    <mergeCell ref="C66:E66"/>
    <mergeCell ref="C76:E76"/>
    <mergeCell ref="C86:E86"/>
    <mergeCell ref="A87:C87"/>
    <mergeCell ref="D87:E87"/>
    <mergeCell ref="C41:E41"/>
    <mergeCell ref="C58:E58"/>
    <mergeCell ref="A59:C59"/>
    <mergeCell ref="D59:E59"/>
    <mergeCell ref="D60:E60"/>
    <mergeCell ref="D62:E62"/>
    <mergeCell ref="C9:E9"/>
    <mergeCell ref="A10:F10"/>
    <mergeCell ref="C12:E12"/>
    <mergeCell ref="C25:E25"/>
    <mergeCell ref="C39:E39"/>
    <mergeCell ref="A3:C3"/>
    <mergeCell ref="D3:E3"/>
    <mergeCell ref="A8:B8"/>
    <mergeCell ref="C8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42FD9FC0D4F94D8C24889FD4C02716" ma:contentTypeVersion="10" ma:contentTypeDescription="Crée un document." ma:contentTypeScope="" ma:versionID="773994ecbd43094b7f6993c165b5b386">
  <xsd:schema xmlns:xsd="http://www.w3.org/2001/XMLSchema" xmlns:xs="http://www.w3.org/2001/XMLSchema" xmlns:p="http://schemas.microsoft.com/office/2006/metadata/properties" xmlns:ns2="1dad0641-2998-42b2-a598-92335ec34b3e" xmlns:ns3="f47adc53-ed9c-4aa2-b5df-eded221e28d1" targetNamespace="http://schemas.microsoft.com/office/2006/metadata/properties" ma:root="true" ma:fieldsID="4c9d2dffac1e17c430cba89987a39927" ns2:_="" ns3:_="">
    <xsd:import namespace="1dad0641-2998-42b2-a598-92335ec34b3e"/>
    <xsd:import namespace="f47adc53-ed9c-4aa2-b5df-eded221e28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d0641-2998-42b2-a598-92335ec34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adc53-ed9c-4aa2-b5df-eded221e28d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333D6C-64FD-406F-9F36-54BDEF80AD09}"/>
</file>

<file path=customXml/itemProps2.xml><?xml version="1.0" encoding="utf-8"?>
<ds:datastoreItem xmlns:ds="http://schemas.openxmlformats.org/officeDocument/2006/customXml" ds:itemID="{6636A2D4-5850-4072-AD39-3286499961F1}"/>
</file>

<file path=customXml/itemProps3.xml><?xml version="1.0" encoding="utf-8"?>
<ds:datastoreItem xmlns:ds="http://schemas.openxmlformats.org/officeDocument/2006/customXml" ds:itemID="{7AB8436E-0AAA-415A-A10E-1004FD98BA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2019-11-21T08:41:15Z</dcterms:created>
  <dcterms:modified xsi:type="dcterms:W3CDTF">2019-11-21T09:10:21Z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0x010100EC42FD9FC0D4F94D8C24889FD4C02716</vt:lpwstr>
  </property>
</Properties>
</file>